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<sst xmlns="http://schemas.openxmlformats.org/spreadsheetml/2006/main" count="287" uniqueCount="181">
  <si>
    <t>法律硕士教育中心科研创新项目评审表</t>
  </si>
  <si>
    <t>序号</t>
  </si>
  <si>
    <t>学号</t>
  </si>
  <si>
    <t>专业</t>
  </si>
  <si>
    <t>项目名称</t>
  </si>
  <si>
    <t>项目编码</t>
  </si>
  <si>
    <t>主持人</t>
  </si>
  <si>
    <t>评分1</t>
  </si>
  <si>
    <t>评分2</t>
  </si>
  <si>
    <t>评分3</t>
  </si>
  <si>
    <t>总分</t>
  </si>
  <si>
    <t>评审意见</t>
  </si>
  <si>
    <t>202412910197</t>
  </si>
  <si>
    <t>法律（法学）</t>
  </si>
  <si>
    <t xml:space="preserve">《民法典》体系中替代交易规则适用研究  </t>
  </si>
  <si>
    <t>王雅妮</t>
  </si>
  <si>
    <t>同意立项</t>
  </si>
  <si>
    <t>202412910307</t>
  </si>
  <si>
    <t>智慧司法背景下证人在线出庭作证问题研究——以《民事诉讼法》第76条为切入</t>
  </si>
  <si>
    <t>高甜甜</t>
  </si>
  <si>
    <t>202412910131</t>
  </si>
  <si>
    <t>法律（非法学）</t>
  </si>
  <si>
    <t>网络空间的“隐形规则”：网络习惯法的生成机理、内涵与实施路径</t>
  </si>
  <si>
    <t>邵勃翰</t>
  </si>
  <si>
    <t>202412910362</t>
  </si>
  <si>
    <t>《发展新质生产力背景下公共数据授权运营的反垄断法保障研究》</t>
  </si>
  <si>
    <t>涂源</t>
  </si>
  <si>
    <t>202312910052</t>
  </si>
  <si>
    <t>主要利益中心规则下跨境破产管辖标准研究</t>
  </si>
  <si>
    <t>耿珑滇</t>
  </si>
  <si>
    <t>202412910095</t>
  </si>
  <si>
    <t xml:space="preserve">人工智能生成物的著作权侵权风险与侵权责任分配研究 </t>
  </si>
  <si>
    <t>宋诚</t>
  </si>
  <si>
    <t>202412910032</t>
  </si>
  <si>
    <t>算法解释在司法裁判中的法理定位与规范解析</t>
  </si>
  <si>
    <t>杨杰雯</t>
  </si>
  <si>
    <t>202412910135</t>
  </si>
  <si>
    <t>企业数据产权确权的权益分配研究：以共票理论为视角</t>
  </si>
  <si>
    <t>郭渊</t>
  </si>
  <si>
    <t>202412910187</t>
  </si>
  <si>
    <t>跨境数据流动的国际投资法保护问题研究</t>
  </si>
  <si>
    <t>周颖</t>
  </si>
  <si>
    <t>202412910343</t>
  </si>
  <si>
    <t>生成式人工智能时代新型知识产权犯罪风险研究</t>
  </si>
  <si>
    <t>赖缨</t>
  </si>
  <si>
    <t>202412910359</t>
  </si>
  <si>
    <t>服务提供者视角下生成式人工智能训练语料的“告知-同意”规则研究</t>
  </si>
  <si>
    <t>温芸竹</t>
  </si>
  <si>
    <t>202412910060</t>
  </si>
  <si>
    <t>月球探索与开发的国际法问题研究</t>
  </si>
  <si>
    <t>赵天鑫</t>
  </si>
  <si>
    <t>202412910183</t>
  </si>
  <si>
    <t>数字时代个人信息删除权规则的困境检视与优化进路</t>
  </si>
  <si>
    <t>唐罗乐</t>
  </si>
  <si>
    <t>202412910273</t>
  </si>
  <si>
    <t>《AIGC视域下个人信息保护同意规则的适用研究——基于风险分担视角</t>
  </si>
  <si>
    <t>沈琦</t>
  </si>
  <si>
    <t>202412910001</t>
  </si>
  <si>
    <t xml:space="preserve">“醉驾入刑”司法效果的实证研究  </t>
  </si>
  <si>
    <t>钟若冰</t>
  </si>
  <si>
    <t>202312910103</t>
  </si>
  <si>
    <t>新《公司法》下股权代持的身份认定及显名规则研究</t>
  </si>
  <si>
    <t>刘洪珊</t>
  </si>
  <si>
    <t>202412910342</t>
  </si>
  <si>
    <t>“以数治税”时代背景下纳税人信息保护问题研究</t>
  </si>
  <si>
    <t>杜宇</t>
  </si>
  <si>
    <t>202312910145</t>
  </si>
  <si>
    <t>人工智能技术赋能数字证据审查判断的应用研究</t>
  </si>
  <si>
    <t>堵逸萌</t>
  </si>
  <si>
    <t>202412910020</t>
  </si>
  <si>
    <t>搜索引擎算法损害的侵权责任认定</t>
  </si>
  <si>
    <t>王敏</t>
  </si>
  <si>
    <t>202412910073</t>
  </si>
  <si>
    <t>电子商务视野下二手平台中经营者认定分析</t>
  </si>
  <si>
    <t>张佳</t>
  </si>
  <si>
    <t>202412910107</t>
  </si>
  <si>
    <t>新型腐败与隐性腐败的趋同性及治理对策</t>
  </si>
  <si>
    <t>刘慧毅</t>
  </si>
  <si>
    <t>202412910126</t>
  </si>
  <si>
    <t>公共数据信托模式授权运营中的受托人规则研究</t>
  </si>
  <si>
    <t>罗心语</t>
  </si>
  <si>
    <t>202412910133</t>
  </si>
  <si>
    <t>刑事涉案数字资产追缴路径规制研究</t>
  </si>
  <si>
    <t>谭颖桢</t>
  </si>
  <si>
    <t>202412910369</t>
  </si>
  <si>
    <t>对我国数据资产跨境流动监管制度设计分析：以海南自由贸易港跨境数据治理现状为例</t>
  </si>
  <si>
    <t>段玉萍</t>
  </si>
  <si>
    <t>202412910038</t>
  </si>
  <si>
    <t>债务人的数据资产在破产中如何处置</t>
  </si>
  <si>
    <t>杨岚</t>
  </si>
  <si>
    <t>202312910113</t>
  </si>
  <si>
    <t>我国电商平台看门人责任的规制进路研究</t>
  </si>
  <si>
    <t>何焕祥</t>
  </si>
  <si>
    <t>202412910110</t>
  </si>
  <si>
    <t>优化营商环境背景下企业破产重整豁免债务的税收优惠制度研究</t>
  </si>
  <si>
    <t>刘蔓</t>
  </si>
  <si>
    <t>202412910058</t>
  </si>
  <si>
    <t>碎片化网络犯罪的刑事治理</t>
  </si>
  <si>
    <t>万晴</t>
  </si>
  <si>
    <t>202412910092</t>
  </si>
  <si>
    <t>非银行金融机构在反洗钱体系中的作用</t>
  </si>
  <si>
    <t>蔚玉莹</t>
  </si>
  <si>
    <t>202412910140</t>
  </si>
  <si>
    <t>民族地区农村养老保险制度实施中的问题研究——以广西壮族自治区百色市西林县为例</t>
  </si>
  <si>
    <t>罗云杉</t>
  </si>
  <si>
    <t>202412910179</t>
  </si>
  <si>
    <t>轻罪治理视域下行刑衔接一体化研究</t>
  </si>
  <si>
    <t>叶昕</t>
  </si>
  <si>
    <t>202412910357</t>
  </si>
  <si>
    <t>生成式人工智能对刑事证据体系的冲击与纾解——以电子数据类证据为例</t>
  </si>
  <si>
    <t>卫星宇</t>
  </si>
  <si>
    <t>202312910078</t>
  </si>
  <si>
    <t>贷款保证保险法律适用问题研究</t>
  </si>
  <si>
    <t>汪彩霞</t>
  </si>
  <si>
    <t>202412910040</t>
  </si>
  <si>
    <t>武汉市湿地生态网络结构演变及政策调控联动分析</t>
  </si>
  <si>
    <t>李贝宁</t>
  </si>
  <si>
    <t>202412910178</t>
  </si>
  <si>
    <t>单方允诺之缔约过失责任问题研究</t>
  </si>
  <si>
    <t>吴睿睿</t>
  </si>
  <si>
    <t>202412910314</t>
  </si>
  <si>
    <t>集体经营性财产收益权量化的规则完善</t>
  </si>
  <si>
    <t>张真真</t>
  </si>
  <si>
    <t>202412910115</t>
  </si>
  <si>
    <t>AI生成证据在刑事案件中的合法性与效力研究</t>
  </si>
  <si>
    <t>陈冰瑶</t>
  </si>
  <si>
    <t>202412910166</t>
  </si>
  <si>
    <t>经济制裁下CISG第79条免责条款的适用</t>
  </si>
  <si>
    <t>刘怡</t>
  </si>
  <si>
    <t>202412910255</t>
  </si>
  <si>
    <t>商标恶意诉讼反赔制度构建研究</t>
  </si>
  <si>
    <t>汤一依</t>
  </si>
  <si>
    <t>202412910348</t>
  </si>
  <si>
    <t>债权多重让与权属规则的解释与重构——基于532篇裁判文书的实证研究</t>
  </si>
  <si>
    <t>翟崧宇</t>
  </si>
  <si>
    <t>202312910060</t>
  </si>
  <si>
    <t>新公司法背景下禁止财务资助问题研究</t>
  </si>
  <si>
    <t>卢丹阳</t>
  </si>
  <si>
    <t>入库培育</t>
  </si>
  <si>
    <t>202412910340</t>
  </si>
  <si>
    <t>论提供劳务者因三方共同过错受损的接受劳务者民事责任</t>
  </si>
  <si>
    <t>谷滋源</t>
  </si>
  <si>
    <t>202412910069</t>
  </si>
  <si>
    <t>动力电池循环经济产业主体法律责任探究</t>
  </si>
  <si>
    <t>游聪</t>
  </si>
  <si>
    <t>202412910162</t>
  </si>
  <si>
    <t>债权转让中将有债权的特定化研究</t>
  </si>
  <si>
    <t>张征</t>
  </si>
  <si>
    <t>202412910311</t>
  </si>
  <si>
    <t>自动驾驶汽车交通肇事刑事责任认定研究</t>
  </si>
  <si>
    <t>黎粤星</t>
  </si>
  <si>
    <t>202412910321</t>
  </si>
  <si>
    <t xml:space="preserve">AIGC背景下“深度伪造”型诈骗犯罪的治理对策研究——由文生视频大模型引发的思考  </t>
  </si>
  <si>
    <t>陈婷</t>
  </si>
  <si>
    <t>202412910016</t>
  </si>
  <si>
    <t>赋能新质生产力：市场主体数据权利的证成与配置</t>
  </si>
  <si>
    <t>李颖涵</t>
  </si>
  <si>
    <t>202412910204</t>
  </si>
  <si>
    <t>算法推荐下网络平台著作权间接侵权责任研究</t>
  </si>
  <si>
    <t>姚子怡</t>
  </si>
  <si>
    <t>202412910205</t>
  </si>
  <si>
    <t>数字制裁背景下涉外企业的应对路径—以美国封禁TikTok为例</t>
  </si>
  <si>
    <t>熊刘星</t>
  </si>
  <si>
    <t>202412910066</t>
  </si>
  <si>
    <t>图形用户界面仿冒的反不正当竟争法规制研究 --基于图形用户界面侵权相关类案研究</t>
  </si>
  <si>
    <t>曾杰</t>
  </si>
  <si>
    <t>202412910185</t>
  </si>
  <si>
    <t>直播打赏性质及返还路径问题研究</t>
  </si>
  <si>
    <t>杜双勤</t>
  </si>
  <si>
    <t>202312910092</t>
  </si>
  <si>
    <t>集成电路布图设计专有权的困境分析及制度构建</t>
  </si>
  <si>
    <t>王秋茹</t>
  </si>
  <si>
    <t>202312910143</t>
  </si>
  <si>
    <t>行政裁量基准逸脱条款的设置与完善研究</t>
  </si>
  <si>
    <t>吕泉霖</t>
  </si>
  <si>
    <t>202412910191</t>
  </si>
  <si>
    <t>生成式人工智能训练的著作权侵权责任研究</t>
  </si>
  <si>
    <t>杨洋</t>
  </si>
  <si>
    <t>202412910283</t>
  </si>
  <si>
    <t>自动驾驶汽车民事侵权问题研究</t>
  </si>
  <si>
    <t>罗文隆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</si>
</sst>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E5" sqref="E5"/>
    </sheetView>
  </sheetViews>
  <sheetFormatPr defaultColWidth="9" defaultRowHeight="13.5"/>
  <cols>
    <col min="1" max="1" width="6.54166666666667" style="2" customWidth="1"/>
    <col min="2" max="2" width="16.275" style="3" customWidth="1"/>
    <col min="3" max="3" width="17.8166666666667" style="3" customWidth="1"/>
    <col min="4" max="4" width="50.6333333333333" style="3" customWidth="1"/>
    <col min="5" max="5" width="11.5416666666667" style="2" customWidth="1"/>
    <col min="6" max="9" width="7.90833333333333" style="3" customWidth="1"/>
    <col min="10" max="10" width="15.7333333333333" style="3" customWidth="1"/>
    <col min="11" max="11" width="9" style="3"/>
    <col min="12" max="12" width="10.625" style="3" customWidth="1"/>
    <col min="13" max="16384" width="9" style="3"/>
  </cols>
  <sheetData>
    <row r="1" ht="38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.5" customHeight="1" spans="1:11">
      <c r="A3" s="7">
        <v>1</v>
      </c>
      <c r="B3" s="8" t="s">
        <v>12</v>
      </c>
      <c r="C3" s="8" t="s">
        <v>13</v>
      </c>
      <c r="D3" s="9" t="s">
        <v>14</v>
      </c>
      <c r="E3" s="10">
        <v>202510901</v>
      </c>
      <c r="F3" s="11" t="s">
        <v>15</v>
      </c>
      <c r="G3" s="12">
        <v>88</v>
      </c>
      <c r="H3" s="12">
        <v>86</v>
      </c>
      <c r="I3" s="12">
        <v>89</v>
      </c>
      <c r="J3" s="12">
        <f t="shared" ref="J3:J57" si="0">SUM(G3:I3)</f>
        <v>263</v>
      </c>
      <c r="K3" s="22" t="s">
        <v>16</v>
      </c>
    </row>
    <row r="4" s="1" customFormat="1" ht="30.5" customHeight="1" spans="1:11">
      <c r="A4" s="7">
        <v>2</v>
      </c>
      <c r="B4" s="8" t="s">
        <v>17</v>
      </c>
      <c r="C4" s="8" t="s">
        <v>13</v>
      </c>
      <c r="D4" s="13" t="s">
        <v>18</v>
      </c>
      <c r="E4" s="10">
        <v>202510902</v>
      </c>
      <c r="F4" s="12" t="s">
        <v>19</v>
      </c>
      <c r="G4" s="12">
        <v>88</v>
      </c>
      <c r="H4" s="12">
        <v>90</v>
      </c>
      <c r="I4" s="12">
        <v>85</v>
      </c>
      <c r="J4" s="12">
        <f t="shared" si="0"/>
        <v>263</v>
      </c>
      <c r="K4" s="22" t="s">
        <v>16</v>
      </c>
    </row>
    <row r="5" s="1" customFormat="1" ht="30.5" customHeight="1" spans="1:11">
      <c r="A5" s="7">
        <v>3</v>
      </c>
      <c r="B5" s="8" t="s">
        <v>20</v>
      </c>
      <c r="C5" s="8" t="s">
        <v>21</v>
      </c>
      <c r="D5" s="13" t="s">
        <v>22</v>
      </c>
      <c r="E5" s="10">
        <v>202510903</v>
      </c>
      <c r="F5" s="12" t="s">
        <v>23</v>
      </c>
      <c r="G5" s="12">
        <v>87</v>
      </c>
      <c r="H5" s="12">
        <v>88</v>
      </c>
      <c r="I5" s="12">
        <v>87</v>
      </c>
      <c r="J5" s="12">
        <f t="shared" si="0"/>
        <v>262</v>
      </c>
      <c r="K5" s="22" t="s">
        <v>16</v>
      </c>
    </row>
    <row r="6" s="1" customFormat="1" ht="30.5" customHeight="1" spans="1:11">
      <c r="A6" s="7">
        <v>4</v>
      </c>
      <c r="B6" s="8" t="s">
        <v>24</v>
      </c>
      <c r="C6" s="14" t="s">
        <v>13</v>
      </c>
      <c r="D6" s="13" t="s">
        <v>25</v>
      </c>
      <c r="E6" s="10">
        <v>202510904</v>
      </c>
      <c r="F6" s="11" t="s">
        <v>26</v>
      </c>
      <c r="G6" s="12">
        <v>89</v>
      </c>
      <c r="H6" s="12">
        <v>83</v>
      </c>
      <c r="I6" s="12">
        <v>90</v>
      </c>
      <c r="J6" s="12">
        <f t="shared" si="0"/>
        <v>262</v>
      </c>
      <c r="K6" s="22" t="s">
        <v>16</v>
      </c>
    </row>
    <row r="7" s="1" customFormat="1" ht="30.5" customHeight="1" spans="1:11">
      <c r="A7" s="7">
        <v>5</v>
      </c>
      <c r="B7" s="15" t="s">
        <v>27</v>
      </c>
      <c r="C7" s="8" t="s">
        <v>21</v>
      </c>
      <c r="D7" s="16" t="s">
        <v>28</v>
      </c>
      <c r="E7" s="10">
        <v>202510905</v>
      </c>
      <c r="F7" s="11" t="s">
        <v>29</v>
      </c>
      <c r="G7" s="12">
        <v>86</v>
      </c>
      <c r="H7" s="12">
        <v>87</v>
      </c>
      <c r="I7" s="12">
        <v>88</v>
      </c>
      <c r="J7" s="12">
        <f t="shared" si="0"/>
        <v>261</v>
      </c>
      <c r="K7" s="22" t="s">
        <v>16</v>
      </c>
    </row>
    <row r="8" s="1" customFormat="1" ht="30.5" customHeight="1" spans="1:11">
      <c r="A8" s="7">
        <v>6</v>
      </c>
      <c r="B8" s="8" t="s">
        <v>30</v>
      </c>
      <c r="C8" s="8" t="s">
        <v>21</v>
      </c>
      <c r="D8" s="13" t="s">
        <v>31</v>
      </c>
      <c r="E8" s="10">
        <v>202510906</v>
      </c>
      <c r="F8" s="12" t="s">
        <v>32</v>
      </c>
      <c r="G8" s="12">
        <v>85</v>
      </c>
      <c r="H8" s="12">
        <v>88</v>
      </c>
      <c r="I8" s="12">
        <v>88</v>
      </c>
      <c r="J8" s="12">
        <f t="shared" si="0"/>
        <v>261</v>
      </c>
      <c r="K8" s="22" t="s">
        <v>16</v>
      </c>
    </row>
    <row r="9" s="1" customFormat="1" ht="30.5" customHeight="1" spans="1:11">
      <c r="A9" s="7">
        <v>7</v>
      </c>
      <c r="B9" s="8" t="s">
        <v>33</v>
      </c>
      <c r="C9" s="8" t="s">
        <v>21</v>
      </c>
      <c r="D9" s="13" t="s">
        <v>34</v>
      </c>
      <c r="E9" s="10">
        <v>202510907</v>
      </c>
      <c r="F9" s="12" t="s">
        <v>35</v>
      </c>
      <c r="G9" s="12">
        <v>84</v>
      </c>
      <c r="H9" s="12">
        <v>88</v>
      </c>
      <c r="I9" s="12">
        <v>87</v>
      </c>
      <c r="J9" s="12">
        <f t="shared" si="0"/>
        <v>259</v>
      </c>
      <c r="K9" s="22" t="s">
        <v>16</v>
      </c>
    </row>
    <row r="10" s="1" customFormat="1" ht="30.5" customHeight="1" spans="1:11">
      <c r="A10" s="7">
        <v>8</v>
      </c>
      <c r="B10" s="8" t="s">
        <v>36</v>
      </c>
      <c r="C10" s="8" t="s">
        <v>21</v>
      </c>
      <c r="D10" s="13" t="s">
        <v>37</v>
      </c>
      <c r="E10" s="10">
        <v>202510908</v>
      </c>
      <c r="F10" s="12" t="s">
        <v>38</v>
      </c>
      <c r="G10" s="12">
        <v>89</v>
      </c>
      <c r="H10" s="12">
        <v>83</v>
      </c>
      <c r="I10" s="12">
        <v>87</v>
      </c>
      <c r="J10" s="12">
        <f t="shared" si="0"/>
        <v>259</v>
      </c>
      <c r="K10" s="22" t="s">
        <v>16</v>
      </c>
    </row>
    <row r="11" s="1" customFormat="1" ht="30.5" customHeight="1" spans="1:11">
      <c r="A11" s="7">
        <v>9</v>
      </c>
      <c r="B11" s="8" t="s">
        <v>39</v>
      </c>
      <c r="C11" s="14" t="s">
        <v>13</v>
      </c>
      <c r="D11" s="13" t="s">
        <v>40</v>
      </c>
      <c r="E11" s="10">
        <v>202510909</v>
      </c>
      <c r="F11" s="11" t="s">
        <v>41</v>
      </c>
      <c r="G11" s="12">
        <v>88</v>
      </c>
      <c r="H11" s="12">
        <v>86</v>
      </c>
      <c r="I11" s="12">
        <v>85</v>
      </c>
      <c r="J11" s="12">
        <f t="shared" si="0"/>
        <v>259</v>
      </c>
      <c r="K11" s="22" t="s">
        <v>16</v>
      </c>
    </row>
    <row r="12" s="1" customFormat="1" ht="30.5" customHeight="1" spans="1:11">
      <c r="A12" s="7">
        <v>10</v>
      </c>
      <c r="B12" s="8" t="s">
        <v>42</v>
      </c>
      <c r="C12" s="8" t="s">
        <v>13</v>
      </c>
      <c r="D12" s="13" t="s">
        <v>43</v>
      </c>
      <c r="E12" s="10">
        <v>202510910</v>
      </c>
      <c r="F12" s="12" t="s">
        <v>44</v>
      </c>
      <c r="G12" s="12">
        <v>89</v>
      </c>
      <c r="H12" s="12">
        <v>85</v>
      </c>
      <c r="I12" s="12">
        <v>85</v>
      </c>
      <c r="J12" s="12">
        <f t="shared" si="0"/>
        <v>259</v>
      </c>
      <c r="K12" s="22" t="s">
        <v>16</v>
      </c>
    </row>
    <row r="13" s="1" customFormat="1" ht="30.5" customHeight="1" spans="1:11">
      <c r="A13" s="7">
        <v>11</v>
      </c>
      <c r="B13" s="8" t="s">
        <v>45</v>
      </c>
      <c r="C13" s="8" t="s">
        <v>13</v>
      </c>
      <c r="D13" s="13" t="s">
        <v>46</v>
      </c>
      <c r="E13" s="10">
        <v>202510911</v>
      </c>
      <c r="F13" s="12" t="s">
        <v>47</v>
      </c>
      <c r="G13" s="12">
        <v>86</v>
      </c>
      <c r="H13" s="12">
        <v>87</v>
      </c>
      <c r="I13" s="12">
        <v>86</v>
      </c>
      <c r="J13" s="12">
        <f t="shared" si="0"/>
        <v>259</v>
      </c>
      <c r="K13" s="22" t="s">
        <v>16</v>
      </c>
    </row>
    <row r="14" s="1" customFormat="1" ht="30.5" customHeight="1" spans="1:11">
      <c r="A14" s="7">
        <v>12</v>
      </c>
      <c r="B14" s="8" t="s">
        <v>48</v>
      </c>
      <c r="C14" s="14" t="s">
        <v>21</v>
      </c>
      <c r="D14" s="13" t="s">
        <v>49</v>
      </c>
      <c r="E14" s="10">
        <v>202510912</v>
      </c>
      <c r="F14" s="11" t="s">
        <v>50</v>
      </c>
      <c r="G14" s="12">
        <v>87</v>
      </c>
      <c r="H14" s="12">
        <v>84</v>
      </c>
      <c r="I14" s="12">
        <v>87</v>
      </c>
      <c r="J14" s="12">
        <f t="shared" si="0"/>
        <v>258</v>
      </c>
      <c r="K14" s="22" t="s">
        <v>16</v>
      </c>
    </row>
    <row r="15" s="1" customFormat="1" ht="30.5" customHeight="1" spans="1:11">
      <c r="A15" s="7">
        <v>13</v>
      </c>
      <c r="B15" s="8" t="s">
        <v>51</v>
      </c>
      <c r="C15" s="8" t="s">
        <v>13</v>
      </c>
      <c r="D15" s="13" t="s">
        <v>52</v>
      </c>
      <c r="E15" s="10">
        <v>202510913</v>
      </c>
      <c r="F15" s="12" t="s">
        <v>53</v>
      </c>
      <c r="G15" s="12">
        <v>87</v>
      </c>
      <c r="H15" s="12">
        <v>84</v>
      </c>
      <c r="I15" s="12">
        <v>87</v>
      </c>
      <c r="J15" s="12">
        <f t="shared" si="0"/>
        <v>258</v>
      </c>
      <c r="K15" s="22" t="s">
        <v>16</v>
      </c>
    </row>
    <row r="16" s="1" customFormat="1" ht="30.5" customHeight="1" spans="1:11">
      <c r="A16" s="7">
        <v>14</v>
      </c>
      <c r="B16" s="8" t="s">
        <v>54</v>
      </c>
      <c r="C16" s="8" t="s">
        <v>13</v>
      </c>
      <c r="D16" s="13" t="s">
        <v>55</v>
      </c>
      <c r="E16" s="10">
        <v>202510914</v>
      </c>
      <c r="F16" s="12" t="s">
        <v>56</v>
      </c>
      <c r="G16" s="12">
        <v>85</v>
      </c>
      <c r="H16" s="12">
        <v>85</v>
      </c>
      <c r="I16" s="12">
        <v>88</v>
      </c>
      <c r="J16" s="12">
        <f t="shared" si="0"/>
        <v>258</v>
      </c>
      <c r="K16" s="22" t="s">
        <v>16</v>
      </c>
    </row>
    <row r="17" s="1" customFormat="1" ht="30.5" customHeight="1" spans="1:11">
      <c r="A17" s="7">
        <v>15</v>
      </c>
      <c r="B17" s="8" t="s">
        <v>57</v>
      </c>
      <c r="C17" s="8" t="s">
        <v>21</v>
      </c>
      <c r="D17" s="13" t="s">
        <v>58</v>
      </c>
      <c r="E17" s="10">
        <v>202510915</v>
      </c>
      <c r="F17" s="12" t="s">
        <v>59</v>
      </c>
      <c r="G17" s="12">
        <v>87</v>
      </c>
      <c r="H17" s="12">
        <v>81</v>
      </c>
      <c r="I17" s="12">
        <v>89</v>
      </c>
      <c r="J17" s="12">
        <f t="shared" si="0"/>
        <v>257</v>
      </c>
      <c r="K17" s="22" t="s">
        <v>16</v>
      </c>
    </row>
    <row r="18" s="1" customFormat="1" ht="30.5" customHeight="1" spans="1:11">
      <c r="A18" s="7">
        <v>16</v>
      </c>
      <c r="B18" s="8" t="s">
        <v>60</v>
      </c>
      <c r="C18" s="8" t="s">
        <v>21</v>
      </c>
      <c r="D18" s="13" t="s">
        <v>61</v>
      </c>
      <c r="E18" s="10">
        <v>202510916</v>
      </c>
      <c r="F18" s="11" t="s">
        <v>62</v>
      </c>
      <c r="G18" s="12">
        <v>86</v>
      </c>
      <c r="H18" s="12">
        <v>86</v>
      </c>
      <c r="I18" s="12">
        <v>85</v>
      </c>
      <c r="J18" s="12">
        <f t="shared" si="0"/>
        <v>257</v>
      </c>
      <c r="K18" s="22" t="s">
        <v>16</v>
      </c>
    </row>
    <row r="19" s="1" customFormat="1" ht="47" customHeight="1" spans="1:11">
      <c r="A19" s="7">
        <v>17</v>
      </c>
      <c r="B19" s="8" t="s">
        <v>63</v>
      </c>
      <c r="C19" s="8" t="s">
        <v>13</v>
      </c>
      <c r="D19" s="17" t="s">
        <v>64</v>
      </c>
      <c r="E19" s="10">
        <v>202510917</v>
      </c>
      <c r="F19" s="12" t="s">
        <v>65</v>
      </c>
      <c r="G19" s="12">
        <v>86</v>
      </c>
      <c r="H19" s="12">
        <v>86</v>
      </c>
      <c r="I19" s="12">
        <v>85</v>
      </c>
      <c r="J19" s="12">
        <f t="shared" si="0"/>
        <v>257</v>
      </c>
      <c r="K19" s="22" t="s">
        <v>16</v>
      </c>
    </row>
    <row r="20" s="1" customFormat="1" ht="30.5" customHeight="1" spans="1:11">
      <c r="A20" s="7">
        <v>18</v>
      </c>
      <c r="B20" s="8" t="s">
        <v>66</v>
      </c>
      <c r="C20" s="14" t="s">
        <v>21</v>
      </c>
      <c r="D20" s="13" t="s">
        <v>67</v>
      </c>
      <c r="E20" s="10">
        <v>202510918</v>
      </c>
      <c r="F20" s="11" t="s">
        <v>68</v>
      </c>
      <c r="G20" s="12">
        <v>84</v>
      </c>
      <c r="H20" s="12">
        <v>88</v>
      </c>
      <c r="I20" s="12">
        <v>84</v>
      </c>
      <c r="J20" s="12">
        <f t="shared" si="0"/>
        <v>256</v>
      </c>
      <c r="K20" s="22" t="s">
        <v>16</v>
      </c>
    </row>
    <row r="21" s="1" customFormat="1" ht="30.5" customHeight="1" spans="1:11">
      <c r="A21" s="7">
        <v>19</v>
      </c>
      <c r="B21" s="8" t="s">
        <v>69</v>
      </c>
      <c r="C21" s="8" t="s">
        <v>21</v>
      </c>
      <c r="D21" s="13" t="s">
        <v>70</v>
      </c>
      <c r="E21" s="10">
        <v>202510919</v>
      </c>
      <c r="F21" s="12" t="s">
        <v>71</v>
      </c>
      <c r="G21" s="12">
        <v>83</v>
      </c>
      <c r="H21" s="12">
        <v>88</v>
      </c>
      <c r="I21" s="12">
        <v>85</v>
      </c>
      <c r="J21" s="12">
        <f t="shared" si="0"/>
        <v>256</v>
      </c>
      <c r="K21" s="22" t="s">
        <v>16</v>
      </c>
    </row>
    <row r="22" s="1" customFormat="1" ht="30.5" customHeight="1" spans="1:11">
      <c r="A22" s="7">
        <v>20</v>
      </c>
      <c r="B22" s="8" t="s">
        <v>72</v>
      </c>
      <c r="C22" s="8" t="s">
        <v>21</v>
      </c>
      <c r="D22" s="13" t="s">
        <v>73</v>
      </c>
      <c r="E22" s="10">
        <v>202510920</v>
      </c>
      <c r="F22" s="12" t="s">
        <v>74</v>
      </c>
      <c r="G22" s="12">
        <v>87</v>
      </c>
      <c r="H22" s="12">
        <v>85</v>
      </c>
      <c r="I22" s="12">
        <v>84</v>
      </c>
      <c r="J22" s="12">
        <f t="shared" si="0"/>
        <v>256</v>
      </c>
      <c r="K22" s="22" t="s">
        <v>16</v>
      </c>
    </row>
    <row r="23" s="1" customFormat="1" ht="30.5" customHeight="1" spans="1:11">
      <c r="A23" s="7">
        <v>21</v>
      </c>
      <c r="B23" s="8" t="s">
        <v>75</v>
      </c>
      <c r="C23" s="8" t="s">
        <v>21</v>
      </c>
      <c r="D23" s="13" t="s">
        <v>76</v>
      </c>
      <c r="E23" s="10">
        <v>202510921</v>
      </c>
      <c r="F23" s="12" t="s">
        <v>77</v>
      </c>
      <c r="G23" s="12">
        <v>87</v>
      </c>
      <c r="H23" s="12">
        <v>84</v>
      </c>
      <c r="I23" s="12">
        <v>85</v>
      </c>
      <c r="J23" s="12">
        <f t="shared" si="0"/>
        <v>256</v>
      </c>
      <c r="K23" s="22" t="s">
        <v>16</v>
      </c>
    </row>
    <row r="24" s="1" customFormat="1" ht="30.5" customHeight="1" spans="1:11">
      <c r="A24" s="7">
        <v>22</v>
      </c>
      <c r="B24" s="8" t="s">
        <v>78</v>
      </c>
      <c r="C24" s="8" t="s">
        <v>21</v>
      </c>
      <c r="D24" s="13" t="s">
        <v>79</v>
      </c>
      <c r="E24" s="10">
        <v>202510922</v>
      </c>
      <c r="F24" s="18" t="s">
        <v>80</v>
      </c>
      <c r="G24" s="12">
        <v>86</v>
      </c>
      <c r="H24" s="12">
        <v>85</v>
      </c>
      <c r="I24" s="12">
        <v>85</v>
      </c>
      <c r="J24" s="12">
        <f t="shared" si="0"/>
        <v>256</v>
      </c>
      <c r="K24" s="22" t="s">
        <v>16</v>
      </c>
    </row>
    <row r="25" s="1" customFormat="1" ht="47" customHeight="1" spans="1:11">
      <c r="A25" s="7">
        <v>23</v>
      </c>
      <c r="B25" s="8" t="s">
        <v>81</v>
      </c>
      <c r="C25" s="8" t="s">
        <v>21</v>
      </c>
      <c r="D25" s="13" t="s">
        <v>82</v>
      </c>
      <c r="E25" s="10">
        <v>202510923</v>
      </c>
      <c r="F25" s="12" t="s">
        <v>83</v>
      </c>
      <c r="G25" s="12">
        <v>86</v>
      </c>
      <c r="H25" s="12">
        <v>86</v>
      </c>
      <c r="I25" s="12">
        <v>84</v>
      </c>
      <c r="J25" s="12">
        <f t="shared" si="0"/>
        <v>256</v>
      </c>
      <c r="K25" s="22" t="s">
        <v>16</v>
      </c>
    </row>
    <row r="26" s="1" customFormat="1" ht="30.5" customHeight="1" spans="1:11">
      <c r="A26" s="7">
        <v>24</v>
      </c>
      <c r="B26" s="8" t="s">
        <v>84</v>
      </c>
      <c r="C26" s="8" t="s">
        <v>13</v>
      </c>
      <c r="D26" s="13" t="s">
        <v>85</v>
      </c>
      <c r="E26" s="10">
        <v>202510924</v>
      </c>
      <c r="F26" s="12" t="s">
        <v>86</v>
      </c>
      <c r="G26" s="12">
        <v>86</v>
      </c>
      <c r="H26" s="12">
        <v>84</v>
      </c>
      <c r="I26" s="12">
        <v>86</v>
      </c>
      <c r="J26" s="12">
        <f t="shared" si="0"/>
        <v>256</v>
      </c>
      <c r="K26" s="22" t="s">
        <v>16</v>
      </c>
    </row>
    <row r="27" s="1" customFormat="1" ht="30.5" customHeight="1" spans="1:11">
      <c r="A27" s="7">
        <v>25</v>
      </c>
      <c r="B27" s="8" t="s">
        <v>87</v>
      </c>
      <c r="C27" s="8" t="s">
        <v>21</v>
      </c>
      <c r="D27" s="13" t="s">
        <v>88</v>
      </c>
      <c r="E27" s="10">
        <v>202510925</v>
      </c>
      <c r="F27" s="18" t="s">
        <v>89</v>
      </c>
      <c r="G27" s="12">
        <v>85</v>
      </c>
      <c r="H27" s="12">
        <v>83</v>
      </c>
      <c r="I27" s="12">
        <v>87</v>
      </c>
      <c r="J27" s="12">
        <f t="shared" si="0"/>
        <v>255</v>
      </c>
      <c r="K27" s="22" t="s">
        <v>16</v>
      </c>
    </row>
    <row r="28" s="1" customFormat="1" ht="47" customHeight="1" spans="1:11">
      <c r="A28" s="7">
        <v>26</v>
      </c>
      <c r="B28" s="8" t="s">
        <v>90</v>
      </c>
      <c r="C28" s="14" t="s">
        <v>21</v>
      </c>
      <c r="D28" s="13" t="s">
        <v>91</v>
      </c>
      <c r="E28" s="10">
        <v>202510926</v>
      </c>
      <c r="F28" s="11" t="s">
        <v>92</v>
      </c>
      <c r="G28" s="12">
        <v>86</v>
      </c>
      <c r="H28" s="12">
        <v>84</v>
      </c>
      <c r="I28" s="12">
        <v>85</v>
      </c>
      <c r="J28" s="12">
        <f t="shared" si="0"/>
        <v>255</v>
      </c>
      <c r="K28" s="22" t="s">
        <v>16</v>
      </c>
    </row>
    <row r="29" ht="30.5" customHeight="1" spans="1:11">
      <c r="A29" s="7">
        <v>27</v>
      </c>
      <c r="B29" s="8" t="s">
        <v>93</v>
      </c>
      <c r="C29" s="8" t="s">
        <v>21</v>
      </c>
      <c r="D29" s="19" t="s">
        <v>94</v>
      </c>
      <c r="E29" s="10">
        <v>202510927</v>
      </c>
      <c r="F29" s="11" t="s">
        <v>95</v>
      </c>
      <c r="G29" s="12">
        <v>85</v>
      </c>
      <c r="H29" s="12">
        <v>84</v>
      </c>
      <c r="I29" s="12">
        <v>86</v>
      </c>
      <c r="J29" s="12">
        <f t="shared" si="0"/>
        <v>255</v>
      </c>
      <c r="K29" s="22" t="s">
        <v>16</v>
      </c>
    </row>
    <row r="30" ht="30.5" customHeight="1" spans="1:11">
      <c r="A30" s="7">
        <v>28</v>
      </c>
      <c r="B30" s="8" t="s">
        <v>96</v>
      </c>
      <c r="C30" s="8" t="s">
        <v>21</v>
      </c>
      <c r="D30" s="13" t="s">
        <v>97</v>
      </c>
      <c r="E30" s="10">
        <v>202510928</v>
      </c>
      <c r="F30" s="12" t="s">
        <v>98</v>
      </c>
      <c r="G30" s="12">
        <v>88</v>
      </c>
      <c r="H30" s="12">
        <v>83</v>
      </c>
      <c r="I30" s="12">
        <v>83</v>
      </c>
      <c r="J30" s="12">
        <f t="shared" si="0"/>
        <v>254</v>
      </c>
      <c r="K30" s="22" t="s">
        <v>16</v>
      </c>
    </row>
    <row r="31" ht="47" customHeight="1" spans="1:11">
      <c r="A31" s="7">
        <v>29</v>
      </c>
      <c r="B31" s="8" t="s">
        <v>99</v>
      </c>
      <c r="C31" s="8" t="s">
        <v>21</v>
      </c>
      <c r="D31" s="13" t="s">
        <v>100</v>
      </c>
      <c r="E31" s="10">
        <v>202510929</v>
      </c>
      <c r="F31" s="12" t="s">
        <v>101</v>
      </c>
      <c r="G31" s="12">
        <v>87</v>
      </c>
      <c r="H31" s="12">
        <v>84</v>
      </c>
      <c r="I31" s="12">
        <v>83</v>
      </c>
      <c r="J31" s="12">
        <f t="shared" si="0"/>
        <v>254</v>
      </c>
      <c r="K31" s="22" t="s">
        <v>16</v>
      </c>
    </row>
    <row r="32" ht="30.5" customHeight="1" spans="1:11">
      <c r="A32" s="7">
        <v>30</v>
      </c>
      <c r="B32" s="8" t="s">
        <v>102</v>
      </c>
      <c r="C32" s="8" t="s">
        <v>21</v>
      </c>
      <c r="D32" s="13" t="s">
        <v>103</v>
      </c>
      <c r="E32" s="10">
        <v>202510930</v>
      </c>
      <c r="F32" s="12" t="s">
        <v>104</v>
      </c>
      <c r="G32" s="12">
        <v>85</v>
      </c>
      <c r="H32" s="12">
        <v>85</v>
      </c>
      <c r="I32" s="12">
        <v>84</v>
      </c>
      <c r="J32" s="12">
        <f t="shared" si="0"/>
        <v>254</v>
      </c>
      <c r="K32" s="22" t="s">
        <v>16</v>
      </c>
    </row>
    <row r="33" ht="30.5" customHeight="1" spans="1:11">
      <c r="A33" s="7">
        <v>31</v>
      </c>
      <c r="B33" s="8" t="s">
        <v>105</v>
      </c>
      <c r="C33" s="8" t="s">
        <v>13</v>
      </c>
      <c r="D33" s="13" t="s">
        <v>106</v>
      </c>
      <c r="E33" s="10">
        <v>202510931</v>
      </c>
      <c r="F33" s="12" t="s">
        <v>107</v>
      </c>
      <c r="G33" s="12">
        <v>85</v>
      </c>
      <c r="H33" s="12">
        <v>84</v>
      </c>
      <c r="I33" s="12">
        <v>85</v>
      </c>
      <c r="J33" s="12">
        <f t="shared" si="0"/>
        <v>254</v>
      </c>
      <c r="K33" s="22" t="s">
        <v>16</v>
      </c>
    </row>
    <row r="34" ht="30.5" customHeight="1" spans="1:11">
      <c r="A34" s="7">
        <v>32</v>
      </c>
      <c r="B34" s="8" t="s">
        <v>108</v>
      </c>
      <c r="C34" s="8" t="s">
        <v>13</v>
      </c>
      <c r="D34" s="13" t="s">
        <v>109</v>
      </c>
      <c r="E34" s="10">
        <v>202510932</v>
      </c>
      <c r="F34" s="12" t="s">
        <v>110</v>
      </c>
      <c r="G34" s="12">
        <v>83</v>
      </c>
      <c r="H34" s="12">
        <v>85</v>
      </c>
      <c r="I34" s="12">
        <v>86</v>
      </c>
      <c r="J34" s="12">
        <f t="shared" si="0"/>
        <v>254</v>
      </c>
      <c r="K34" s="22" t="s">
        <v>16</v>
      </c>
    </row>
    <row r="35" ht="30.5" customHeight="1" spans="1:11">
      <c r="A35" s="7">
        <v>33</v>
      </c>
      <c r="B35" s="8" t="s">
        <v>111</v>
      </c>
      <c r="C35" s="8" t="s">
        <v>21</v>
      </c>
      <c r="D35" s="13" t="s">
        <v>112</v>
      </c>
      <c r="E35" s="10">
        <v>202510933</v>
      </c>
      <c r="F35" s="12" t="s">
        <v>113</v>
      </c>
      <c r="G35" s="12">
        <v>85</v>
      </c>
      <c r="H35" s="12">
        <v>85</v>
      </c>
      <c r="I35" s="12">
        <v>83</v>
      </c>
      <c r="J35" s="12">
        <f t="shared" si="0"/>
        <v>253</v>
      </c>
      <c r="K35" s="22" t="s">
        <v>16</v>
      </c>
    </row>
    <row r="36" ht="30.5" customHeight="1" spans="1:11">
      <c r="A36" s="7">
        <v>34</v>
      </c>
      <c r="B36" s="8" t="s">
        <v>114</v>
      </c>
      <c r="C36" s="8" t="s">
        <v>21</v>
      </c>
      <c r="D36" s="13" t="s">
        <v>115</v>
      </c>
      <c r="E36" s="10">
        <v>202510934</v>
      </c>
      <c r="F36" s="12" t="s">
        <v>116</v>
      </c>
      <c r="G36" s="12">
        <v>84</v>
      </c>
      <c r="H36" s="12">
        <v>82</v>
      </c>
      <c r="I36" s="12">
        <v>87</v>
      </c>
      <c r="J36" s="12">
        <f t="shared" si="0"/>
        <v>253</v>
      </c>
      <c r="K36" s="22" t="s">
        <v>16</v>
      </c>
    </row>
    <row r="37" ht="30.5" customHeight="1" spans="1:11">
      <c r="A37" s="7">
        <v>35</v>
      </c>
      <c r="B37" s="8" t="s">
        <v>117</v>
      </c>
      <c r="C37" s="8" t="s">
        <v>13</v>
      </c>
      <c r="D37" s="13" t="s">
        <v>118</v>
      </c>
      <c r="E37" s="10">
        <v>202510935</v>
      </c>
      <c r="F37" s="12" t="s">
        <v>119</v>
      </c>
      <c r="G37" s="12">
        <v>84</v>
      </c>
      <c r="H37" s="12">
        <v>84</v>
      </c>
      <c r="I37" s="12">
        <v>85</v>
      </c>
      <c r="J37" s="12">
        <f t="shared" si="0"/>
        <v>253</v>
      </c>
      <c r="K37" s="22" t="s">
        <v>16</v>
      </c>
    </row>
    <row r="38" ht="30.5" customHeight="1" spans="1:11">
      <c r="A38" s="7">
        <v>36</v>
      </c>
      <c r="B38" s="8" t="s">
        <v>120</v>
      </c>
      <c r="C38" s="8" t="s">
        <v>13</v>
      </c>
      <c r="D38" s="13" t="s">
        <v>121</v>
      </c>
      <c r="E38" s="10">
        <v>202510936</v>
      </c>
      <c r="F38" s="12" t="s">
        <v>122</v>
      </c>
      <c r="G38" s="12">
        <v>86</v>
      </c>
      <c r="H38" s="12">
        <v>82</v>
      </c>
      <c r="I38" s="12">
        <v>85</v>
      </c>
      <c r="J38" s="12">
        <f t="shared" si="0"/>
        <v>253</v>
      </c>
      <c r="K38" s="22" t="s">
        <v>16</v>
      </c>
    </row>
    <row r="39" ht="30.5" customHeight="1" spans="1:11">
      <c r="A39" s="7">
        <v>37</v>
      </c>
      <c r="B39" s="8" t="s">
        <v>123</v>
      </c>
      <c r="C39" s="8" t="s">
        <v>21</v>
      </c>
      <c r="D39" s="13" t="s">
        <v>124</v>
      </c>
      <c r="E39" s="10">
        <v>202510937</v>
      </c>
      <c r="F39" s="12" t="s">
        <v>125</v>
      </c>
      <c r="G39" s="12">
        <v>85</v>
      </c>
      <c r="H39" s="12">
        <v>82</v>
      </c>
      <c r="I39" s="12">
        <v>85</v>
      </c>
      <c r="J39" s="12">
        <f t="shared" si="0"/>
        <v>252</v>
      </c>
      <c r="K39" s="22" t="s">
        <v>16</v>
      </c>
    </row>
    <row r="40" ht="30.5" customHeight="1" spans="1:11">
      <c r="A40" s="7">
        <v>38</v>
      </c>
      <c r="B40" s="8" t="s">
        <v>126</v>
      </c>
      <c r="C40" s="14" t="s">
        <v>13</v>
      </c>
      <c r="D40" s="13" t="s">
        <v>127</v>
      </c>
      <c r="E40" s="10">
        <v>202510938</v>
      </c>
      <c r="F40" s="11" t="s">
        <v>128</v>
      </c>
      <c r="G40" s="12">
        <v>88</v>
      </c>
      <c r="H40" s="12">
        <v>84</v>
      </c>
      <c r="I40" s="12">
        <v>80</v>
      </c>
      <c r="J40" s="12">
        <f t="shared" si="0"/>
        <v>252</v>
      </c>
      <c r="K40" s="22" t="s">
        <v>16</v>
      </c>
    </row>
    <row r="41" ht="30.5" customHeight="1" spans="1:11">
      <c r="A41" s="7">
        <v>39</v>
      </c>
      <c r="B41" s="8" t="s">
        <v>129</v>
      </c>
      <c r="C41" s="8" t="s">
        <v>13</v>
      </c>
      <c r="D41" s="13" t="s">
        <v>130</v>
      </c>
      <c r="E41" s="10">
        <v>202510939</v>
      </c>
      <c r="F41" s="12" t="s">
        <v>131</v>
      </c>
      <c r="G41" s="12">
        <v>87</v>
      </c>
      <c r="H41" s="12">
        <v>80</v>
      </c>
      <c r="I41" s="12">
        <v>85</v>
      </c>
      <c r="J41" s="12">
        <f t="shared" si="0"/>
        <v>252</v>
      </c>
      <c r="K41" s="22" t="s">
        <v>16</v>
      </c>
    </row>
    <row r="42" ht="47" customHeight="1" spans="1:11">
      <c r="A42" s="7">
        <v>40</v>
      </c>
      <c r="B42" s="8" t="s">
        <v>132</v>
      </c>
      <c r="C42" s="8" t="s">
        <v>13</v>
      </c>
      <c r="D42" s="13" t="s">
        <v>133</v>
      </c>
      <c r="E42" s="10">
        <v>202510940</v>
      </c>
      <c r="F42" s="12" t="s">
        <v>134</v>
      </c>
      <c r="G42" s="12">
        <v>82</v>
      </c>
      <c r="H42" s="12">
        <v>84</v>
      </c>
      <c r="I42" s="12">
        <v>86</v>
      </c>
      <c r="J42" s="12">
        <f t="shared" si="0"/>
        <v>252</v>
      </c>
      <c r="K42" s="22" t="s">
        <v>16</v>
      </c>
    </row>
    <row r="43" ht="30.5" customHeight="1" spans="1:11">
      <c r="A43" s="7">
        <v>41</v>
      </c>
      <c r="B43" s="8" t="s">
        <v>135</v>
      </c>
      <c r="C43" s="8" t="s">
        <v>21</v>
      </c>
      <c r="D43" s="13" t="s">
        <v>136</v>
      </c>
      <c r="E43" s="10">
        <v>202510941</v>
      </c>
      <c r="F43" s="12" t="s">
        <v>137</v>
      </c>
      <c r="G43" s="12">
        <v>86</v>
      </c>
      <c r="H43" s="12">
        <v>82</v>
      </c>
      <c r="I43" s="12">
        <v>83</v>
      </c>
      <c r="J43" s="12">
        <f t="shared" si="0"/>
        <v>251</v>
      </c>
      <c r="K43" s="22" t="s">
        <v>138</v>
      </c>
    </row>
    <row r="44" ht="47" customHeight="1" spans="1:11">
      <c r="A44" s="7">
        <v>42</v>
      </c>
      <c r="B44" s="8" t="s">
        <v>139</v>
      </c>
      <c r="C44" s="8" t="s">
        <v>13</v>
      </c>
      <c r="D44" s="13" t="s">
        <v>140</v>
      </c>
      <c r="E44" s="10">
        <v>202510942</v>
      </c>
      <c r="F44" s="12" t="s">
        <v>141</v>
      </c>
      <c r="G44" s="12">
        <v>83</v>
      </c>
      <c r="H44" s="12">
        <v>82</v>
      </c>
      <c r="I44" s="12">
        <v>85</v>
      </c>
      <c r="J44" s="12">
        <f t="shared" si="0"/>
        <v>250</v>
      </c>
      <c r="K44" s="22" t="s">
        <v>138</v>
      </c>
    </row>
    <row r="45" ht="30.5" customHeight="1" spans="1:11">
      <c r="A45" s="7">
        <v>43</v>
      </c>
      <c r="B45" s="8" t="s">
        <v>142</v>
      </c>
      <c r="C45" s="14" t="s">
        <v>21</v>
      </c>
      <c r="D45" s="13" t="s">
        <v>143</v>
      </c>
      <c r="E45" s="10">
        <v>202510943</v>
      </c>
      <c r="F45" s="11" t="s">
        <v>144</v>
      </c>
      <c r="G45" s="12">
        <v>85</v>
      </c>
      <c r="H45" s="12">
        <v>81</v>
      </c>
      <c r="I45" s="12">
        <v>84</v>
      </c>
      <c r="J45" s="12">
        <f t="shared" si="0"/>
        <v>250</v>
      </c>
      <c r="K45" s="22" t="s">
        <v>138</v>
      </c>
    </row>
    <row r="46" ht="47" customHeight="1" spans="1:11">
      <c r="A46" s="7">
        <v>44</v>
      </c>
      <c r="B46" s="8" t="s">
        <v>145</v>
      </c>
      <c r="C46" s="8" t="s">
        <v>21</v>
      </c>
      <c r="D46" s="13" t="s">
        <v>146</v>
      </c>
      <c r="E46" s="10">
        <v>202510944</v>
      </c>
      <c r="F46" s="12" t="s">
        <v>147</v>
      </c>
      <c r="G46" s="12">
        <v>84</v>
      </c>
      <c r="H46" s="12">
        <v>86</v>
      </c>
      <c r="I46" s="12">
        <v>80</v>
      </c>
      <c r="J46" s="12">
        <f t="shared" si="0"/>
        <v>250</v>
      </c>
      <c r="K46" s="22" t="s">
        <v>138</v>
      </c>
    </row>
    <row r="47" ht="30.5" customHeight="1" spans="1:11">
      <c r="A47" s="7">
        <v>45</v>
      </c>
      <c r="B47" s="8" t="s">
        <v>148</v>
      </c>
      <c r="C47" s="8" t="s">
        <v>13</v>
      </c>
      <c r="D47" s="13" t="s">
        <v>149</v>
      </c>
      <c r="E47" s="10">
        <v>202510945</v>
      </c>
      <c r="F47" s="12" t="s">
        <v>150</v>
      </c>
      <c r="G47" s="12">
        <v>85</v>
      </c>
      <c r="H47" s="12">
        <v>82</v>
      </c>
      <c r="I47" s="12">
        <v>83</v>
      </c>
      <c r="J47" s="12">
        <f t="shared" si="0"/>
        <v>250</v>
      </c>
      <c r="K47" s="22" t="s">
        <v>138</v>
      </c>
    </row>
    <row r="48" ht="30.5" customHeight="1" spans="1:11">
      <c r="A48" s="7">
        <v>46</v>
      </c>
      <c r="B48" s="8" t="s">
        <v>151</v>
      </c>
      <c r="C48" s="8" t="s">
        <v>13</v>
      </c>
      <c r="D48" s="13" t="s">
        <v>152</v>
      </c>
      <c r="E48" s="10">
        <v>202510946</v>
      </c>
      <c r="F48" s="12" t="s">
        <v>153</v>
      </c>
      <c r="G48" s="12">
        <v>84</v>
      </c>
      <c r="H48" s="12">
        <v>83</v>
      </c>
      <c r="I48" s="12">
        <v>83</v>
      </c>
      <c r="J48" s="12">
        <f t="shared" si="0"/>
        <v>250</v>
      </c>
      <c r="K48" s="22" t="s">
        <v>138</v>
      </c>
    </row>
    <row r="49" ht="47" customHeight="1" spans="1:11">
      <c r="A49" s="7">
        <v>47</v>
      </c>
      <c r="B49" s="8" t="s">
        <v>154</v>
      </c>
      <c r="C49" s="8" t="s">
        <v>21</v>
      </c>
      <c r="D49" s="13" t="s">
        <v>155</v>
      </c>
      <c r="E49" s="10">
        <v>202510947</v>
      </c>
      <c r="F49" s="12" t="s">
        <v>156</v>
      </c>
      <c r="G49" s="12">
        <v>84</v>
      </c>
      <c r="H49" s="12">
        <v>80</v>
      </c>
      <c r="I49" s="12">
        <v>85</v>
      </c>
      <c r="J49" s="12">
        <f t="shared" si="0"/>
        <v>249</v>
      </c>
      <c r="K49" s="22" t="s">
        <v>138</v>
      </c>
    </row>
    <row r="50" ht="47" customHeight="1" spans="1:11">
      <c r="A50" s="7">
        <v>48</v>
      </c>
      <c r="B50" s="8" t="s">
        <v>157</v>
      </c>
      <c r="C50" s="8" t="s">
        <v>13</v>
      </c>
      <c r="D50" s="13" t="s">
        <v>158</v>
      </c>
      <c r="E50" s="10">
        <v>202510948</v>
      </c>
      <c r="F50" s="12" t="s">
        <v>159</v>
      </c>
      <c r="G50" s="12">
        <v>84</v>
      </c>
      <c r="H50" s="12">
        <v>85</v>
      </c>
      <c r="I50" s="12">
        <v>80</v>
      </c>
      <c r="J50" s="12">
        <f t="shared" si="0"/>
        <v>249</v>
      </c>
      <c r="K50" s="22" t="s">
        <v>138</v>
      </c>
    </row>
    <row r="51" ht="30.5" customHeight="1" spans="1:11">
      <c r="A51" s="7">
        <v>49</v>
      </c>
      <c r="B51" s="8" t="s">
        <v>160</v>
      </c>
      <c r="C51" s="14" t="s">
        <v>13</v>
      </c>
      <c r="D51" s="13" t="s">
        <v>161</v>
      </c>
      <c r="E51" s="10">
        <v>202510949</v>
      </c>
      <c r="F51" s="11" t="s">
        <v>162</v>
      </c>
      <c r="G51" s="12">
        <v>82</v>
      </c>
      <c r="H51" s="12">
        <v>82</v>
      </c>
      <c r="I51" s="12">
        <v>84</v>
      </c>
      <c r="J51" s="12">
        <f t="shared" si="0"/>
        <v>248</v>
      </c>
      <c r="K51" s="22" t="s">
        <v>138</v>
      </c>
    </row>
    <row r="52" ht="30.5" customHeight="1" spans="1:11">
      <c r="A52" s="7">
        <v>50</v>
      </c>
      <c r="B52" s="23" t="s">
        <v>163</v>
      </c>
      <c r="C52" s="8" t="s">
        <v>21</v>
      </c>
      <c r="D52" s="21" t="s">
        <v>164</v>
      </c>
      <c r="E52" s="10">
        <v>202510950</v>
      </c>
      <c r="F52" s="20" t="s">
        <v>165</v>
      </c>
      <c r="G52" s="20">
        <v>84</v>
      </c>
      <c r="H52" s="20">
        <v>83</v>
      </c>
      <c r="I52" s="20">
        <v>80</v>
      </c>
      <c r="J52" s="20">
        <f t="shared" si="0"/>
        <v>247</v>
      </c>
      <c r="K52" s="22" t="s">
        <v>138</v>
      </c>
    </row>
    <row r="53" ht="47" customHeight="1" spans="1:11">
      <c r="A53" s="7">
        <v>51</v>
      </c>
      <c r="B53" s="8" t="s">
        <v>166</v>
      </c>
      <c r="C53" s="8" t="s">
        <v>13</v>
      </c>
      <c r="D53" s="13" t="s">
        <v>167</v>
      </c>
      <c r="E53" s="10">
        <v>202510951</v>
      </c>
      <c r="F53" s="12" t="s">
        <v>168</v>
      </c>
      <c r="G53" s="12">
        <v>83</v>
      </c>
      <c r="H53" s="12">
        <v>80</v>
      </c>
      <c r="I53" s="12">
        <v>84</v>
      </c>
      <c r="J53" s="12">
        <f t="shared" si="0"/>
        <v>247</v>
      </c>
      <c r="K53" s="22" t="s">
        <v>138</v>
      </c>
    </row>
    <row r="54" ht="47" customHeight="1" spans="1:11">
      <c r="A54" s="7">
        <v>52</v>
      </c>
      <c r="B54" s="8" t="s">
        <v>169</v>
      </c>
      <c r="C54" s="8" t="s">
        <v>21</v>
      </c>
      <c r="D54" s="13" t="s">
        <v>170</v>
      </c>
      <c r="E54" s="10">
        <v>202510952</v>
      </c>
      <c r="F54" s="12" t="s">
        <v>171</v>
      </c>
      <c r="G54" s="12">
        <v>86</v>
      </c>
      <c r="H54" s="12">
        <v>78</v>
      </c>
      <c r="I54" s="12">
        <v>82</v>
      </c>
      <c r="J54" s="12">
        <f t="shared" si="0"/>
        <v>246</v>
      </c>
      <c r="K54" s="22" t="s">
        <v>138</v>
      </c>
    </row>
    <row r="55" ht="47" customHeight="1" spans="1:11">
      <c r="A55" s="7">
        <v>53</v>
      </c>
      <c r="B55" s="8" t="s">
        <v>172</v>
      </c>
      <c r="C55" s="8" t="s">
        <v>21</v>
      </c>
      <c r="D55" s="13" t="s">
        <v>173</v>
      </c>
      <c r="E55" s="10">
        <v>202510953</v>
      </c>
      <c r="F55" s="12" t="s">
        <v>174</v>
      </c>
      <c r="G55" s="12">
        <v>82</v>
      </c>
      <c r="H55" s="12">
        <v>80</v>
      </c>
      <c r="I55" s="12">
        <v>84</v>
      </c>
      <c r="J55" s="12">
        <f t="shared" si="0"/>
        <v>246</v>
      </c>
      <c r="K55" s="22" t="s">
        <v>138</v>
      </c>
    </row>
    <row r="56" ht="47" customHeight="1" spans="1:11">
      <c r="A56" s="7">
        <v>54</v>
      </c>
      <c r="B56" s="8" t="s">
        <v>175</v>
      </c>
      <c r="C56" s="8" t="s">
        <v>13</v>
      </c>
      <c r="D56" s="13" t="s">
        <v>176</v>
      </c>
      <c r="E56" s="10">
        <v>202510954</v>
      </c>
      <c r="F56" s="12" t="s">
        <v>177</v>
      </c>
      <c r="G56" s="12">
        <v>85</v>
      </c>
      <c r="H56" s="12">
        <v>80</v>
      </c>
      <c r="I56" s="12">
        <v>80</v>
      </c>
      <c r="J56" s="12">
        <f t="shared" si="0"/>
        <v>245</v>
      </c>
      <c r="K56" s="22" t="s">
        <v>138</v>
      </c>
    </row>
    <row r="57" ht="47" customHeight="1" spans="1:11">
      <c r="A57" s="7">
        <v>55</v>
      </c>
      <c r="B57" s="8" t="s">
        <v>178</v>
      </c>
      <c r="C57" s="8" t="s">
        <v>13</v>
      </c>
      <c r="D57" s="13" t="s">
        <v>179</v>
      </c>
      <c r="E57" s="10">
        <v>202510955</v>
      </c>
      <c r="F57" s="12" t="s">
        <v>180</v>
      </c>
      <c r="G57" s="12">
        <v>82</v>
      </c>
      <c r="H57" s="12">
        <v>75</v>
      </c>
      <c r="I57" s="12">
        <v>82</v>
      </c>
      <c r="J57" s="12">
        <f t="shared" si="0"/>
        <v>239</v>
      </c>
      <c r="K57" s="22" t="s">
        <v>138</v>
      </c>
    </row>
    <row r="58" ht="22.5" customHeight="1"/>
    <row r="59" ht="22.5" customHeight="1"/>
  </sheetData>
  <autoFilter xmlns:etc="http://www.wps.cn/officeDocument/2017/etCustomData" ref="A1:J57" etc:filterBottomFollowUsedRange="0">
    <sortState ref="A1:J57">
      <sortCondition ref="B1"/>
    </sortState>
    <extLst/>
  </autoFilter>
  <sortState ref="A3:K59">
    <sortCondition ref="J3" descending="1"/>
  </sortState>
  <mergeCells count="1">
    <mergeCell ref="A1:K1"/>
  </mergeCells>
  <printOptions gridLines="1"/>
  <pageMargins left="0.314583333333333" right="0.236111111111111" top="0.629861111111111" bottom="0.393055555555556" header="0.314583333333333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曹丽萍</dc:creator>
  <cp:lastModifiedBy>周诗琪</cp:lastModifiedBy>
  <dcterms:created xsi:type="dcterms:W3CDTF">2024-12-24T01:22:00Z</dcterms:created>
  <dcterms:modified xsi:type="dcterms:W3CDTF">2024-12-30T03:27:30Z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247A92DFD7EE4D9A888DFC9874DE21B1_13</vt:lpwstr>
  </property>
  <property fmtid="{D5CDD505-2E9C-101B-9397-08002B2CF9AE}" pid="3" name="KSOProductBuildVer">
    <vt:lpwstr>2052-12.1.0.19302</vt:lpwstr>
  </property>
</Properties>
</file>